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<sst xmlns="http://schemas.openxmlformats.org/spreadsheetml/2006/main" count="78" uniqueCount="77">
  <si>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</si>
  <si>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</si>
  <si>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</si>
  <si>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</si>
  <si>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</si>
  <si>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</si>
  <si>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</si>
  <si>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</si>
  <si>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</si>
  <si>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</si>
  <si>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</si>
  <si>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</si>
  <si>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</si>
  <si>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</si>
  <si>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</si>
  <si>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</si>
  <si>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</si>
  <si>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</si>
  <si>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</si>
  <si>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</si>
  <si>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</si>
  <si>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</si>
  <si>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</si>
  <si>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</si>
  <si>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01/05/2019</t>
  </si>
  <si>
    <t>31/05/2019</t>
  </si>
  <si>
    <t>abr19</t>
  </si>
  <si>
    <t>490.577 kWh</t>
  </si>
  <si>
    <t>mar19</t>
  </si>
  <si>
    <t>524.991 kWh</t>
  </si>
  <si>
    <t>feb19</t>
  </si>
  <si>
    <t>541.235 kWh</t>
  </si>
  <si>
    <t>ene19</t>
  </si>
  <si>
    <t>701.277 kWh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</si>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</sst>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338</v>
      </c>
      <c r="C12" s="49">
        <v>1084.5731800000001</v>
      </c>
      <c r="D12" s="47">
        <v>11.58</v>
      </c>
      <c r="E12" s="47">
        <v>10.429</v>
      </c>
      <c r="F12" s="47">
        <v>0.11</v>
      </c>
      <c r="G12" s="50">
        <v>12559.357429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347</v>
      </c>
      <c r="C13" s="49">
        <v>1106.7334949999999</v>
      </c>
      <c r="D13" s="47">
        <v>11.58</v>
      </c>
      <c r="E13" s="47">
        <v>10.43</v>
      </c>
      <c r="F13" s="47">
        <v>0.1472</v>
      </c>
      <c r="G13" s="51">
        <v>12815.973872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417</v>
      </c>
      <c r="C14" s="49">
        <v>1349.8246770000001</v>
      </c>
      <c r="D14" s="47">
        <v>11.446999999999999</v>
      </c>
      <c r="E14" s="47">
        <v>10.305</v>
      </c>
      <c r="F14" s="47">
        <v>7.22E-2</v>
      </c>
      <c r="G14" s="51">
        <v>15451.443082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343</v>
      </c>
      <c r="C15" s="49">
        <v>1108.578974</v>
      </c>
      <c r="D15" s="47">
        <v>11.362</v>
      </c>
      <c r="E15" s="47">
        <v>10.225</v>
      </c>
      <c r="F15" s="47">
        <v>9.4999999999999998E-3</v>
      </c>
      <c r="G15" s="51">
        <v>12595.674299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362</v>
      </c>
      <c r="C16" s="49">
        <v>1172.5696720000001</v>
      </c>
      <c r="D16" s="47">
        <v>11.43</v>
      </c>
      <c r="E16" s="47">
        <v>10.288</v>
      </c>
      <c r="F16" s="47">
        <v>8.8400000000000006E-2</v>
      </c>
      <c r="G16" s="51">
        <v>13402.471346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398</v>
      </c>
      <c r="C17" s="49">
        <v>1278.498464</v>
      </c>
      <c r="D17" s="47">
        <v>11.446</v>
      </c>
      <c r="E17" s="47">
        <v>10.303000000000001</v>
      </c>
      <c r="F17" s="47">
        <v>0.1265</v>
      </c>
      <c r="G17" s="51">
        <v>14633.693418999999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383</v>
      </c>
      <c r="C18" s="49">
        <v>1223.345376</v>
      </c>
      <c r="D18" s="47">
        <v>11.471</v>
      </c>
      <c r="E18" s="47">
        <v>10.326000000000001</v>
      </c>
      <c r="F18" s="47">
        <v>2.92E-2</v>
      </c>
      <c r="G18" s="51">
        <v>14032.994806999999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381</v>
      </c>
      <c r="C19" s="49">
        <v>1227.5366759999999</v>
      </c>
      <c r="D19" s="47">
        <v>11.571</v>
      </c>
      <c r="E19" s="47">
        <v>10.42</v>
      </c>
      <c r="F19" s="47">
        <v>2.1399999999999999E-2</v>
      </c>
      <c r="G19" s="51">
        <v>14203.826870999999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384</v>
      </c>
      <c r="C20" s="49">
        <v>1224.2768140000001</v>
      </c>
      <c r="D20" s="47">
        <v>11.486000000000001</v>
      </c>
      <c r="E20" s="47">
        <v>10.340999999999999</v>
      </c>
      <c r="F20" s="47">
        <v>0.18279999999999999</v>
      </c>
      <c r="G20" s="51">
        <v>14062.043486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355</v>
      </c>
      <c r="C21" s="49">
        <v>1132.904863</v>
      </c>
      <c r="D21" s="47">
        <v>11.558</v>
      </c>
      <c r="E21" s="47">
        <v>10.41</v>
      </c>
      <c r="F21" s="47">
        <v>0.4768</v>
      </c>
      <c r="G21" s="51">
        <v>13094.11441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285</v>
      </c>
      <c r="C22" s="49">
        <v>911.58572400000003</v>
      </c>
      <c r="D22" s="47">
        <v>11.738</v>
      </c>
      <c r="E22" s="47">
        <v>10.576000000000001</v>
      </c>
      <c r="F22" s="47">
        <v>0.15540000000000001</v>
      </c>
      <c r="G22" s="51">
        <v>10700.193228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311</v>
      </c>
      <c r="C23" s="49">
        <v>995.36821799999996</v>
      </c>
      <c r="D23" s="47">
        <v>11.702999999999999</v>
      </c>
      <c r="E23" s="47">
        <v>10.542999999999999</v>
      </c>
      <c r="F23" s="47">
        <v>1.11E-2</v>
      </c>
      <c r="G23" s="51">
        <v>11648.794252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383</v>
      </c>
      <c r="C24" s="49">
        <v>1214.524917</v>
      </c>
      <c r="D24" s="47">
        <v>11.647</v>
      </c>
      <c r="E24" s="47">
        <v>10.491</v>
      </c>
      <c r="F24" s="47">
        <v>1.2999999999999999E-2</v>
      </c>
      <c r="G24" s="51">
        <v>14145.571706000001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341</v>
      </c>
      <c r="C25" s="49">
        <v>1079.2291270000001</v>
      </c>
      <c r="D25" s="47">
        <v>11.614000000000001</v>
      </c>
      <c r="E25" s="47">
        <v>10.46</v>
      </c>
      <c r="F25" s="47">
        <v>6.4100000000000004E-2</v>
      </c>
      <c r="G25" s="51">
        <v>12534.167079999999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336</v>
      </c>
      <c r="C26" s="49">
        <v>1061.0865650000001</v>
      </c>
      <c r="D26" s="47">
        <v>11.49</v>
      </c>
      <c r="E26" s="47">
        <v>10.343999999999999</v>
      </c>
      <c r="F26" s="47">
        <v>2.4500000000000001E-2</v>
      </c>
      <c r="G26" s="51">
        <v>12191.88463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350</v>
      </c>
      <c r="C27" s="49">
        <v>1110.4617619999999</v>
      </c>
      <c r="D27" s="47">
        <v>11.557</v>
      </c>
      <c r="E27" s="47">
        <v>10.406000000000001</v>
      </c>
      <c r="F27" s="47">
        <v>5.7000000000000002E-3</v>
      </c>
      <c r="G27" s="51">
        <v>12833.60658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384</v>
      </c>
      <c r="C28" s="49">
        <v>1239.931869</v>
      </c>
      <c r="D28" s="47">
        <v>11.619</v>
      </c>
      <c r="E28" s="47">
        <v>10.465999999999999</v>
      </c>
      <c r="F28" s="47">
        <v>0.12690000000000001</v>
      </c>
      <c r="G28" s="51">
        <v>14406.768392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355</v>
      </c>
      <c r="C29" s="49">
        <v>1142.5928690000001</v>
      </c>
      <c r="D29" s="47">
        <v>11.532999999999999</v>
      </c>
      <c r="E29" s="47">
        <v>10.385999999999999</v>
      </c>
      <c r="F29" s="47">
        <v>0.31290000000000001</v>
      </c>
      <c r="G29" s="51">
        <v>13177.523558999999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352</v>
      </c>
      <c r="C30" s="49">
        <v>1129.569105</v>
      </c>
      <c r="D30" s="47">
        <v>11.56</v>
      </c>
      <c r="E30" s="47">
        <v>10.413</v>
      </c>
      <c r="F30" s="47">
        <v>0.42320000000000002</v>
      </c>
      <c r="G30" s="51">
        <v>13057.818855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343</v>
      </c>
      <c r="C31" s="49">
        <v>1099.590917</v>
      </c>
      <c r="D31" s="47">
        <v>11.561999999999999</v>
      </c>
      <c r="E31" s="47">
        <v>10.416</v>
      </c>
      <c r="F31" s="47">
        <v>0.75490000000000002</v>
      </c>
      <c r="G31" s="51">
        <v>12713.470182999999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348</v>
      </c>
      <c r="C32" s="49">
        <v>1103.6128799999999</v>
      </c>
      <c r="D32" s="47">
        <v>11.553000000000001</v>
      </c>
      <c r="E32" s="47">
        <v>10.407</v>
      </c>
      <c r="F32" s="47">
        <v>0.56130000000000002</v>
      </c>
      <c r="G32" s="51">
        <v>12750.039604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336</v>
      </c>
      <c r="C33" s="49">
        <v>1064.978873</v>
      </c>
      <c r="D33" s="47">
        <v>11.564</v>
      </c>
      <c r="E33" s="47">
        <v>10.416</v>
      </c>
      <c r="F33" s="47">
        <v>0.48749999999999999</v>
      </c>
      <c r="G33" s="51">
        <v>12315.415687999999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311</v>
      </c>
      <c r="C34" s="49">
        <v>986.64066800000001</v>
      </c>
      <c r="D34" s="47">
        <v>11.596</v>
      </c>
      <c r="E34" s="47">
        <v>10.446999999999999</v>
      </c>
      <c r="F34" s="47">
        <v>0.54590000000000005</v>
      </c>
      <c r="G34" s="51">
        <v>11441.085182000001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328</v>
      </c>
      <c r="C35" s="49">
        <v>1049.124174</v>
      </c>
      <c r="D35" s="47">
        <v>11.586</v>
      </c>
      <c r="E35" s="47">
        <v>10.436999999999999</v>
      </c>
      <c r="F35" s="47">
        <v>0.50700000000000001</v>
      </c>
      <c r="G35" s="51">
        <v>12155.152678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297</v>
      </c>
      <c r="C36" s="49">
        <v>950.79928800000005</v>
      </c>
      <c r="D36" s="47">
        <v>11.616</v>
      </c>
      <c r="E36" s="47">
        <v>10.464</v>
      </c>
      <c r="F36" s="47">
        <v>0.45479999999999998</v>
      </c>
      <c r="G36" s="51">
        <v>11044.484528999999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277</v>
      </c>
      <c r="C37" s="49">
        <v>883.20090000000005</v>
      </c>
      <c r="D37" s="47">
        <v>11.65</v>
      </c>
      <c r="E37" s="47">
        <v>10.494</v>
      </c>
      <c r="F37" s="47">
        <v>0.20530000000000001</v>
      </c>
      <c r="G37" s="51">
        <v>10289.290483999999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374</v>
      </c>
      <c r="C38" s="49">
        <v>1185.9747110000001</v>
      </c>
      <c r="D38" s="47">
        <v>11.664</v>
      </c>
      <c r="E38" s="47">
        <v>10.507999999999999</v>
      </c>
      <c r="F38" s="47">
        <v>0.20849999999999999</v>
      </c>
      <c r="G38" s="51">
        <v>13833.209031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333</v>
      </c>
      <c r="C39" s="49">
        <v>1062.486688</v>
      </c>
      <c r="D39" s="47">
        <v>11.693</v>
      </c>
      <c r="E39" s="47">
        <v>10.535</v>
      </c>
      <c r="F39" s="47">
        <v>0.23519999999999999</v>
      </c>
      <c r="G39" s="51">
        <v>12423.656838000001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324</v>
      </c>
      <c r="C40" s="49">
        <v>1037.2764930000001</v>
      </c>
      <c r="D40" s="47">
        <v>11.673</v>
      </c>
      <c r="E40" s="47">
        <v>10.515000000000001</v>
      </c>
      <c r="F40" s="47">
        <v>0.17699999999999999</v>
      </c>
      <c r="G40" s="51">
        <v>12108.128500999999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294</v>
      </c>
      <c r="C41" s="49">
        <v>927.08004000000005</v>
      </c>
      <c r="D41" s="47">
        <v>11.635999999999999</v>
      </c>
      <c r="E41" s="47">
        <v>10.48</v>
      </c>
      <c r="F41" s="47">
        <v>9.64E-2</v>
      </c>
      <c r="G41" s="51">
        <v>10787.503336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319</v>
      </c>
      <c r="C42" s="49">
        <v>1004.782932</v>
      </c>
      <c r="D42" s="47">
        <v>11.653</v>
      </c>
      <c r="E42" s="47">
        <v>10.497</v>
      </c>
      <c r="F42" s="47">
        <v>0.16059999999999999</v>
      </c>
      <c r="G42" s="51">
        <v>11708.73551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10689</v>
      </c>
      <c r="C43" s="42">
        <f>SUM(TotalDiasNm3)</f>
        <v>34148.740911000001</v>
      </c>
      <c r="D43" s="43"/>
      <c r="E43" s="43"/>
      <c r="F43" s="43"/>
      <c r="G43" s="44">
        <f>SUM(G12:G42)</f>
        <v>395118.09286699991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344.80645161290323</v>
      </c>
      <c r="C45" s="52">
        <f t="shared" si="1"/>
        <v>1101.572287451613</v>
      </c>
      <c r="D45" s="48">
        <f t="shared" si="1"/>
        <v>11.575419354838708</v>
      </c>
      <c r="E45" s="48">
        <f t="shared" si="1"/>
        <v>10.42509677419355</v>
      </c>
      <c r="F45" s="48">
        <f t="shared" si="1"/>
        <v>0.21919999999999998</v>
      </c>
      <c r="G45" s="52">
        <f t="shared" si="1"/>
        <v>12745.744931193545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417</v>
      </c>
      <c r="C46" s="52">
        <f t="shared" si="2"/>
        <v>1349.8246770000001</v>
      </c>
      <c r="D46" s="48">
        <f t="shared" si="2"/>
        <v>11.738</v>
      </c>
      <c r="E46" s="48">
        <f t="shared" si="2"/>
        <v>10.576000000000001</v>
      </c>
      <c r="F46" s="48">
        <f t="shared" si="2"/>
        <v>0.75490000000000002</v>
      </c>
      <c r="G46" s="52">
        <f t="shared" si="2"/>
        <v>15451.443082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2019-10-02T08:42:10Z</dcterms:modified>
</cp:coreProperties>
</file>